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<sst xmlns="http://schemas.openxmlformats.org/spreadsheetml/2006/main" count="454" uniqueCount="301">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</sst>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1" workbookViewId="0">
      <selection activeCell="I114" sqref="I11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24050</v>
      </c>
      <c r="C11" s="53"/>
      <c r="D11" s="65">
        <v>23378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414567</v>
      </c>
      <c r="C21" s="53"/>
      <c r="D21" s="65">
        <v>3900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4073824</v>
      </c>
      <c r="C31" s="53"/>
      <c r="D31" s="65">
        <v>700470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4512441</v>
      </c>
      <c r="C33" s="58"/>
      <c r="D33" s="57">
        <f>SUM(D11:D32)</f>
        <v>727748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4512441</v>
      </c>
      <c r="C57" s="68"/>
      <c r="D57" s="67">
        <f>D55+D33</f>
        <v>727748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1900</v>
      </c>
      <c r="C65" s="53"/>
      <c r="D65" s="65">
        <v>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26115</v>
      </c>
      <c r="C69" s="53"/>
      <c r="D69" s="65">
        <v>77348</v>
      </c>
      <c r="E69" s="41"/>
    </row>
    <row r="70" spans="1:5">
      <c r="A70" s="66" t="s">
        <v>270</v>
      </c>
      <c r="B70" s="65"/>
      <c r="C70" s="53"/>
      <c r="D70" s="65">
        <v>10400</v>
      </c>
      <c r="E70" s="41"/>
    </row>
    <row r="71" spans="1:5">
      <c r="A71" s="66" t="s">
        <v>250</v>
      </c>
      <c r="B71" s="65"/>
      <c r="C71" s="53"/>
      <c r="D71" s="65">
        <v>540000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28015</v>
      </c>
      <c r="C75" s="58"/>
      <c r="D75" s="57">
        <f>SUM(D62:D74)</f>
        <v>627748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>
        <v>4384426</v>
      </c>
      <c r="C86" s="53"/>
      <c r="D86" s="65">
        <v>0</v>
      </c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4384426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4412441</v>
      </c>
      <c r="C94" s="68"/>
      <c r="D94" s="69">
        <f>D75+D92</f>
        <v>627748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100000</v>
      </c>
      <c r="C107" s="62"/>
      <c r="D107" s="61">
        <f>SUM(D97:D106)</f>
        <v>100000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100000</v>
      </c>
      <c r="C109" s="68"/>
      <c r="D109" s="69">
        <f>SUM(D107:D108)</f>
        <v>100000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4512441</v>
      </c>
      <c r="C111" s="68"/>
      <c r="D111" s="67">
        <f>D94+D109</f>
        <v>727748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Elgida</cp:lastModifiedBy>
  <cp:lastPrinted>2016-10-03T09:59:38Z</cp:lastPrinted>
  <dcterms:created xsi:type="dcterms:W3CDTF">2012-01-19T09:31:29Z</dcterms:created>
  <dcterms:modified xsi:type="dcterms:W3CDTF">2019-07-23T11:54:47Z</dcterms:modified>
</cp:coreProperties>
</file>